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eople" sheetId="1" state="visible" r:id="rId1"/>
    <sheet xmlns:r="http://schemas.openxmlformats.org/officeDocument/2006/relationships" name="Order lines" sheetId="2" state="visible" r:id="rId2"/>
    <sheet xmlns:r="http://schemas.openxmlformats.org/officeDocument/2006/relationships" name="Summary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:mm:ss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4" max="4"/>
    <col width="24" customWidth="1" min="6" max="6"/>
    <col width="20" customWidth="1" min="10" max="10"/>
  </cols>
  <sheetData>
    <row r="1">
      <c r="A1" s="1" t="inlineStr">
        <is>
          <t>id</t>
        </is>
      </c>
      <c r="B1" s="1" t="inlineStr">
        <is>
          <t>first_name</t>
        </is>
      </c>
      <c r="C1" s="1" t="inlineStr">
        <is>
          <t>last_name</t>
        </is>
      </c>
      <c r="D1" s="1" t="inlineStr">
        <is>
          <t>email</t>
        </is>
      </c>
      <c r="E1" s="1" t="inlineStr">
        <is>
          <t>phone</t>
        </is>
      </c>
      <c r="F1" s="1" t="inlineStr">
        <is>
          <t>street</t>
        </is>
      </c>
      <c r="G1" s="1" t="inlineStr">
        <is>
          <t>city</t>
        </is>
      </c>
      <c r="H1" s="1" t="inlineStr">
        <is>
          <t>country</t>
        </is>
      </c>
      <c r="I1" s="1" t="inlineStr">
        <is>
          <t>birth_date</t>
        </is>
      </c>
      <c r="J1" s="1" t="inlineStr">
        <is>
          <t>signup_at</t>
        </is>
      </c>
      <c r="K1" s="1" t="inlineStr">
        <is>
          <t>balance</t>
        </is>
      </c>
      <c r="L1" s="1" t="inlineStr">
        <is>
          <t>is_active</t>
        </is>
      </c>
      <c r="M1" s="1" t="inlineStr">
        <is>
          <t>tags</t>
        </is>
      </c>
      <c r="N1" s="1" t="inlineStr">
        <is>
          <t>bio</t>
        </is>
      </c>
    </row>
    <row r="2">
      <c r="A2" t="n">
        <v>1</v>
      </c>
      <c r="B2" t="inlineStr">
        <is>
          <t>Karin</t>
        </is>
      </c>
      <c r="C2" t="inlineStr">
        <is>
          <t>Lambert</t>
        </is>
      </c>
      <c r="D2" t="inlineStr">
        <is>
          <t>karin.lambert1@example.com</t>
        </is>
      </c>
      <c r="E2" t="inlineStr">
        <is>
          <t>+44 7700 900689</t>
        </is>
      </c>
      <c r="F2" t="inlineStr">
        <is>
          <t>7771 Hollybrook Lane</t>
        </is>
      </c>
      <c r="G2" t="inlineStr">
        <is>
          <t>Bristol</t>
        </is>
      </c>
      <c r="H2" t="inlineStr">
        <is>
          <t>GB</t>
        </is>
      </c>
      <c r="I2" s="2" t="n">
        <v>32283</v>
      </c>
      <c r="J2" s="3" t="n">
        <v>43283.92987268518</v>
      </c>
      <c r="K2" t="n">
        <v>152.74</v>
      </c>
      <c r="L2" t="b">
        <v>1</v>
      </c>
      <c r="M2" t="inlineStr">
        <is>
          <t>lambda</t>
        </is>
      </c>
      <c r="N2" t="inlineStr">
        <is>
          <t>cañada fugit dol</t>
        </is>
      </c>
    </row>
    <row r="3">
      <c r="A3" t="n">
        <v>2</v>
      </c>
      <c r="B3" t="inlineStr">
        <is>
          <t>Nora</t>
        </is>
      </c>
      <c r="C3" t="inlineStr">
        <is>
          <t>Koch</t>
        </is>
      </c>
      <c r="D3" t="inlineStr">
        <is>
          <t>nora.koch2@example.com</t>
        </is>
      </c>
      <c r="E3" t="inlineStr">
        <is>
          <t>+44 7700 900692</t>
        </is>
      </c>
      <c r="F3" t="inlineStr">
        <is>
          <t>7248 Oakhaven Drive</t>
        </is>
      </c>
      <c r="G3" t="inlineStr">
        <is>
          <t>Athens</t>
        </is>
      </c>
      <c r="H3" t="inlineStr">
        <is>
          <t>GR</t>
        </is>
      </c>
      <c r="I3" s="2" t="n">
        <v>35728</v>
      </c>
      <c r="J3" s="3" t="n">
        <v>42322.15351851852</v>
      </c>
      <c r="K3" t="n">
        <v>638.04</v>
      </c>
      <c r="L3" t="b">
        <v>1</v>
      </c>
      <c r="M3" t="inlineStr"/>
      <c r="N3" t="inlineStr">
        <is>
          <t>naïf accusantium ex nulla inventore bureau doloremque jérôme plaît consectetur laboris vitae forêt e</t>
        </is>
      </c>
    </row>
    <row r="4">
      <c r="A4" t="n">
        <v>3</v>
      </c>
      <c r="B4" t="inlineStr">
        <is>
          <t>Jonas</t>
        </is>
      </c>
      <c r="C4" t="inlineStr">
        <is>
          <t>Chandra</t>
        </is>
      </c>
      <c r="D4" t="inlineStr">
        <is>
          <t>jonas.chandra3@example.com</t>
        </is>
      </c>
      <c r="E4" t="inlineStr">
        <is>
          <t>+44 7700 900809</t>
        </is>
      </c>
      <c r="F4" t="inlineStr">
        <is>
          <t>2535 Birchwood Drive</t>
        </is>
      </c>
      <c r="G4" t="inlineStr">
        <is>
          <t>Porto</t>
        </is>
      </c>
      <c r="H4" t="inlineStr">
        <is>
          <t>PT</t>
        </is>
      </c>
      <c r="I4" s="2" t="n">
        <v>27827</v>
      </c>
      <c r="J4" s="3" t="n">
        <v>42892.21381944444</v>
      </c>
      <c r="K4" t="n">
        <v>174.53</v>
      </c>
      <c r="L4" t="b">
        <v>1</v>
      </c>
      <c r="M4" t="inlineStr">
        <is>
          <t>eta</t>
        </is>
      </c>
      <c r="N4" t="inlineStr">
        <is>
          <t>qui sint incididunt deserunt porro aliqua qui rêve esse eius sit aut veritatis laudantium ambiguë sequi nulla incidunt préface non delectus itaque qui père</t>
        </is>
      </c>
    </row>
    <row r="5">
      <c r="A5" t="n">
        <v>4</v>
      </c>
      <c r="B5" t="inlineStr">
        <is>
          <t>Kai</t>
        </is>
      </c>
      <c r="C5" t="inlineStr">
        <is>
          <t>Bianchi</t>
        </is>
      </c>
      <c r="D5" t="inlineStr">
        <is>
          <t>kai.bianchi4@example.com</t>
        </is>
      </c>
      <c r="E5" t="inlineStr">
        <is>
          <t>+44 7700 900916</t>
        </is>
      </c>
      <c r="F5" t="inlineStr">
        <is>
          <t>8038 Redkite Lane</t>
        </is>
      </c>
      <c r="G5" t="inlineStr">
        <is>
          <t>Bucharest</t>
        </is>
      </c>
      <c r="H5" t="inlineStr">
        <is>
          <t>RO</t>
        </is>
      </c>
      <c r="I5" s="2" t="n">
        <v>20580</v>
      </c>
      <c r="J5" s="3" t="n">
        <v>42668.83903935185</v>
      </c>
      <c r="K5" t="n">
        <v>465.84</v>
      </c>
      <c r="L5" t="b">
        <v>1</v>
      </c>
      <c r="M5" t="inlineStr"/>
      <c r="N5" t="inlineStr">
        <is>
          <t>océan sint naïf aeroporto culpa voluptatem nemo année région alias aspernatur laborum désert idée enim in dicta velit similique adipisci temporibus numquam culpa détail amet ambiguë veniam per</t>
        </is>
      </c>
    </row>
    <row r="6">
      <c r="A6" t="n">
        <v>5</v>
      </c>
      <c r="B6" t="inlineStr">
        <is>
          <t>Fatima</t>
        </is>
      </c>
      <c r="C6" t="inlineStr">
        <is>
          <t>Cohen</t>
        </is>
      </c>
      <c r="D6" t="inlineStr">
        <is>
          <t>fatima.cohen5@example.com</t>
        </is>
      </c>
      <c r="E6" t="inlineStr">
        <is>
          <t>+44 7700 900691</t>
        </is>
      </c>
      <c r="F6" t="inlineStr">
        <is>
          <t>1235 Sunnybank Rise</t>
        </is>
      </c>
      <c r="G6" t="inlineStr">
        <is>
          <t>Amsterdam</t>
        </is>
      </c>
      <c r="H6" t="inlineStr">
        <is>
          <t>NL</t>
        </is>
      </c>
      <c r="I6" s="2" t="n">
        <v>21358</v>
      </c>
      <c r="J6" s="3" t="n">
        <v>42366.35951388889</v>
      </c>
      <c r="K6" t="n">
        <v>437.61</v>
      </c>
      <c r="L6" t="b">
        <v>1</v>
      </c>
      <c r="M6" t="inlineStr">
        <is>
          <t>kappa,alpha,mu</t>
        </is>
      </c>
      <c r="N6" t="inlineStr">
        <is>
          <t>nemo océan voluptates voluptates officiis sit pañuel</t>
        </is>
      </c>
    </row>
    <row r="7">
      <c r="A7" t="n">
        <v>6</v>
      </c>
      <c r="B7" t="inlineStr">
        <is>
          <t>Fatima</t>
        </is>
      </c>
      <c r="C7" t="inlineStr">
        <is>
          <t>Clarke</t>
        </is>
      </c>
      <c r="D7" t="inlineStr">
        <is>
          <t>fatima.clarke6@example.com</t>
        </is>
      </c>
      <c r="E7" t="inlineStr">
        <is>
          <t>+44 7700 900746</t>
        </is>
      </c>
      <c r="F7" t="inlineStr">
        <is>
          <t>4643 Quarryman Way</t>
        </is>
      </c>
      <c r="G7" t="inlineStr">
        <is>
          <t>Nagoya</t>
        </is>
      </c>
      <c r="H7" t="inlineStr">
        <is>
          <t>JP</t>
        </is>
      </c>
      <c r="I7" s="2" t="n">
        <v>23182</v>
      </c>
      <c r="J7" s="3" t="n">
        <v>43823.93039351852</v>
      </c>
      <c r="K7" t="n">
        <v>100.18</v>
      </c>
      <c r="L7" t="b">
        <v>0</v>
      </c>
      <c r="M7" t="inlineStr">
        <is>
          <t>lambda,eta</t>
        </is>
      </c>
      <c r="N7" t="inlineStr">
        <is>
          <t>reprehenderit eaque dépêche dépôt naïve généreux sint cupidatat dépôt proident eñe odit dolorem lorem lächeln béton delectus esse forêt pât</t>
        </is>
      </c>
    </row>
    <row r="8">
      <c r="A8" t="n">
        <v>7</v>
      </c>
      <c r="B8" t="inlineStr">
        <is>
          <t>Astrid</t>
        </is>
      </c>
      <c r="C8" t="inlineStr">
        <is>
          <t>Elias</t>
        </is>
      </c>
      <c r="D8" t="inlineStr">
        <is>
          <t>astrid.elias7@example.com</t>
        </is>
      </c>
      <c r="E8" t="inlineStr">
        <is>
          <t>+44 7700 900041</t>
        </is>
      </c>
      <c r="F8" t="inlineStr">
        <is>
          <t>6345 Quarryman Way</t>
        </is>
      </c>
      <c r="G8" t="inlineStr">
        <is>
          <t>Gothenburg</t>
        </is>
      </c>
      <c r="H8" t="inlineStr">
        <is>
          <t>SE</t>
        </is>
      </c>
      <c r="I8" s="2" t="n">
        <v>25182</v>
      </c>
      <c r="J8" s="3" t="n">
        <v>42597.16028935185</v>
      </c>
      <c r="K8" t="n">
        <v>2117.97</v>
      </c>
      <c r="L8" t="b">
        <v>1</v>
      </c>
      <c r="M8" t="inlineStr">
        <is>
          <t>kappa</t>
        </is>
      </c>
      <c r="N8" t="inlineStr">
        <is>
          <t>offic</t>
        </is>
      </c>
    </row>
    <row r="9">
      <c r="A9" t="n">
        <v>8</v>
      </c>
      <c r="B9" t="inlineStr">
        <is>
          <t>Jens</t>
        </is>
      </c>
      <c r="C9" t="inlineStr">
        <is>
          <t>Cohen</t>
        </is>
      </c>
      <c r="D9" t="inlineStr">
        <is>
          <t>jens.cohen8@example.com</t>
        </is>
      </c>
      <c r="E9" t="inlineStr">
        <is>
          <t>+44 7700 900274</t>
        </is>
      </c>
      <c r="F9" t="inlineStr">
        <is>
          <t>6962 Brookvale Avenue</t>
        </is>
      </c>
      <c r="G9" t="inlineStr">
        <is>
          <t>Tallinn</t>
        </is>
      </c>
      <c r="H9" t="inlineStr">
        <is>
          <t>EE</t>
        </is>
      </c>
      <c r="I9" s="2" t="n">
        <v>25584</v>
      </c>
      <c r="J9" s="3" t="n">
        <v>42265.53048611111</v>
      </c>
      <c r="K9" t="n">
        <v>333.49</v>
      </c>
      <c r="L9" t="b">
        <v>1</v>
      </c>
      <c r="M9" t="inlineStr">
        <is>
          <t>zeta,mu</t>
        </is>
      </c>
      <c r="N9" t="inlineStr">
        <is>
          <t>id pièce ab piñata prêt résumé nostrud kärnten est eu château porro désert earum modi dolore ménage velit molestiae eveniet tenetur façade explicabo aeroporto necessitatibus recusandae nôtre qu</t>
        </is>
      </c>
    </row>
    <row r="10">
      <c r="A10" t="n">
        <v>9</v>
      </c>
      <c r="B10" t="inlineStr">
        <is>
          <t>Nora</t>
        </is>
      </c>
      <c r="C10" t="inlineStr">
        <is>
          <t>Borg</t>
        </is>
      </c>
      <c r="D10" t="inlineStr">
        <is>
          <t>nora.borg9@example.com</t>
        </is>
      </c>
      <c r="E10" t="inlineStr">
        <is>
          <t>+44 7700 900472</t>
        </is>
      </c>
      <c r="F10" t="inlineStr">
        <is>
          <t>9451 Chapel Rise</t>
        </is>
      </c>
      <c r="G10" t="inlineStr">
        <is>
          <t>Fukuoka</t>
        </is>
      </c>
      <c r="H10" t="inlineStr">
        <is>
          <t>JP</t>
        </is>
      </c>
      <c r="I10" s="2" t="n">
        <v>34559</v>
      </c>
      <c r="J10" s="3" t="n">
        <v>42444.93775462963</v>
      </c>
      <c r="K10" t="n">
        <v>44.75</v>
      </c>
      <c r="L10" t="b">
        <v>1</v>
      </c>
      <c r="M10" t="inlineStr">
        <is>
          <t>iota</t>
        </is>
      </c>
      <c r="N10" t="inlineStr">
        <is>
          <t>modi idée porro facere doloribus nesciunt est sunt naïf et océan fugit aut repellendus ménage velit repellendus modi commodo qui rerum magna dolor lumière assumenda jalapeño q</t>
        </is>
      </c>
    </row>
    <row r="11">
      <c r="A11" t="n">
        <v>10</v>
      </c>
      <c r="B11" t="inlineStr">
        <is>
          <t>Eva</t>
        </is>
      </c>
      <c r="C11" t="inlineStr">
        <is>
          <t>Bellini</t>
        </is>
      </c>
      <c r="D11" t="inlineStr">
        <is>
          <t>eva.bellini10@example.org</t>
        </is>
      </c>
      <c r="E11" t="inlineStr">
        <is>
          <t>+44 7700 900946</t>
        </is>
      </c>
      <c r="F11" t="inlineStr">
        <is>
          <t>8393 Whitethorn Rise</t>
        </is>
      </c>
      <c r="G11" t="inlineStr">
        <is>
          <t>Montreal</t>
        </is>
      </c>
      <c r="H11" t="inlineStr">
        <is>
          <t>CA</t>
        </is>
      </c>
      <c r="I11" s="2" t="n">
        <v>35135</v>
      </c>
      <c r="J11" s="3" t="n">
        <v>43564.80859953703</v>
      </c>
      <c r="K11" t="n">
        <v>209.56</v>
      </c>
      <c r="L11" t="b">
        <v>1</v>
      </c>
      <c r="M11" t="inlineStr">
        <is>
          <t>gamma</t>
        </is>
      </c>
      <c r="N11" t="inlineStr">
        <is>
          <t>quis château mañana hic similique jardín possimus reiciendis voluptate asperiores nulla reprehenderit duis ea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order</t>
        </is>
      </c>
      <c r="B1" s="1" t="inlineStr">
        <is>
          <t>person_id</t>
        </is>
      </c>
      <c r="C1" s="1" t="inlineStr">
        <is>
          <t>item</t>
        </is>
      </c>
      <c r="D1" s="1" t="inlineStr">
        <is>
          <t>quantity</t>
        </is>
      </c>
      <c r="E1" s="1" t="inlineStr">
        <is>
          <t>unit_price</t>
        </is>
      </c>
      <c r="F1" s="1" t="inlineStr">
        <is>
          <t>total</t>
        </is>
      </c>
    </row>
    <row r="2">
      <c r="A2" t="inlineStr">
        <is>
          <t>ord-001</t>
        </is>
      </c>
      <c r="B2" t="n">
        <v>1</v>
      </c>
      <c r="C2" t="inlineStr">
        <is>
          <t>item-001</t>
        </is>
      </c>
      <c r="D2" t="n">
        <v>1</v>
      </c>
      <c r="E2" t="n">
        <v>2.5</v>
      </c>
      <c r="F2">
        <f>D2*E2</f>
        <v>2.5</v>
      </c>
    </row>
    <row r="3">
      <c r="A3" t="inlineStr">
        <is>
          <t>ord-002</t>
        </is>
      </c>
      <c r="B3" t="n">
        <v>4</v>
      </c>
      <c r="C3" t="inlineStr">
        <is>
          <t>item-002</t>
        </is>
      </c>
      <c r="D3" t="n">
        <v>2</v>
      </c>
      <c r="E3" t="n">
        <v>3.75</v>
      </c>
      <c r="F3">
        <f>D3*E3</f>
        <v>7.5</v>
      </c>
    </row>
    <row r="4">
      <c r="A4" t="inlineStr">
        <is>
          <t>ord-003</t>
        </is>
      </c>
      <c r="B4" t="n">
        <v>7</v>
      </c>
      <c r="C4" t="inlineStr">
        <is>
          <t>item-003</t>
        </is>
      </c>
      <c r="D4" t="n">
        <v>3</v>
      </c>
      <c r="E4" t="n">
        <v>5</v>
      </c>
      <c r="F4">
        <f>D4*E4</f>
        <v>15.0</v>
      </c>
    </row>
    <row r="5">
      <c r="A5" t="inlineStr">
        <is>
          <t>ord-004</t>
        </is>
      </c>
      <c r="B5" t="n">
        <v>3</v>
      </c>
      <c r="C5" t="inlineStr">
        <is>
          <t>item-004</t>
        </is>
      </c>
      <c r="D5" t="n">
        <v>4</v>
      </c>
      <c r="E5" t="n">
        <v>6.25</v>
      </c>
      <c r="F5">
        <f>D5*E5</f>
        <v>25.0</v>
      </c>
    </row>
    <row r="6">
      <c r="A6" t="inlineStr">
        <is>
          <t>ord-005</t>
        </is>
      </c>
      <c r="B6" t="n">
        <v>6</v>
      </c>
      <c r="C6" t="inlineStr">
        <is>
          <t>item-005</t>
        </is>
      </c>
      <c r="D6" t="n">
        <v>5</v>
      </c>
      <c r="E6" t="n">
        <v>7.5</v>
      </c>
      <c r="F6">
        <f>D6*E6</f>
        <v>37.5</v>
      </c>
    </row>
    <row r="7">
      <c r="A7" t="inlineStr">
        <is>
          <t>ord-006</t>
        </is>
      </c>
      <c r="B7" t="n">
        <v>2</v>
      </c>
      <c r="C7" t="inlineStr">
        <is>
          <t>item-006</t>
        </is>
      </c>
      <c r="D7" t="n">
        <v>6</v>
      </c>
      <c r="E7" t="n">
        <v>8.75</v>
      </c>
      <c r="F7">
        <f>D7*E7</f>
        <v>52.5</v>
      </c>
    </row>
    <row r="8">
      <c r="A8" t="inlineStr">
        <is>
          <t>ord-007</t>
        </is>
      </c>
      <c r="B8" t="n">
        <v>5</v>
      </c>
      <c r="C8" t="inlineStr">
        <is>
          <t>item-007</t>
        </is>
      </c>
      <c r="D8" t="n">
        <v>7</v>
      </c>
      <c r="E8" t="n">
        <v>10</v>
      </c>
      <c r="F8">
        <f>D8*E8</f>
        <v>70.0</v>
      </c>
    </row>
    <row r="9">
      <c r="A9" t="inlineStr">
        <is>
          <t>ord-008</t>
        </is>
      </c>
      <c r="B9" t="n">
        <v>1</v>
      </c>
      <c r="C9" t="inlineStr">
        <is>
          <t>item-008</t>
        </is>
      </c>
      <c r="D9" t="n">
        <v>1</v>
      </c>
      <c r="E9" t="n">
        <v>11.25</v>
      </c>
      <c r="F9">
        <f>D9*E9</f>
        <v>11.25</v>
      </c>
    </row>
    <row r="10">
      <c r="A10" t="inlineStr">
        <is>
          <t>ord-009</t>
        </is>
      </c>
      <c r="B10" t="n">
        <v>4</v>
      </c>
      <c r="C10" t="inlineStr">
        <is>
          <t>item-009</t>
        </is>
      </c>
      <c r="D10" t="n">
        <v>2</v>
      </c>
      <c r="E10" t="n">
        <v>12.5</v>
      </c>
      <c r="F10">
        <f>D10*E10</f>
        <v>25.0</v>
      </c>
    </row>
    <row r="11">
      <c r="A11" t="inlineStr">
        <is>
          <t>ord-010</t>
        </is>
      </c>
      <c r="B11" t="n">
        <v>7</v>
      </c>
      <c r="C11" t="inlineStr">
        <is>
          <t>item-010</t>
        </is>
      </c>
      <c r="D11" t="n">
        <v>3</v>
      </c>
      <c r="E11" t="n">
        <v>13.75</v>
      </c>
      <c r="F11">
        <f>D11*E11</f>
        <v>41.25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8" customWidth="1" min="1" max="1"/>
  </cols>
  <sheetData>
    <row r="1">
      <c r="A1" s="1" t="inlineStr">
        <is>
          <t>measure</t>
        </is>
      </c>
      <c r="B1" s="1" t="inlineStr">
        <is>
          <t>value</t>
        </is>
      </c>
    </row>
    <row r="2">
      <c r="A2" t="inlineStr">
        <is>
          <t>people</t>
        </is>
      </c>
      <c r="B2">
        <f>COUNTA(People!A2:A11)</f>
        <v>10</v>
      </c>
    </row>
    <row r="3">
      <c r="A3" t="inlineStr">
        <is>
          <t>order lines</t>
        </is>
      </c>
      <c r="B3">
        <f>COUNTA('Order lines'!A2:A11)</f>
        <v>10</v>
      </c>
    </row>
    <row r="4">
      <c r="A4" t="inlineStr">
        <is>
          <t>quantity total</t>
        </is>
      </c>
      <c r="B4">
        <f>SUM('Order lines'!D2:D11)</f>
        <v>34</v>
      </c>
    </row>
    <row r="5">
      <c r="A5" t="inlineStr">
        <is>
          <t>revenue</t>
        </is>
      </c>
      <c r="B5">
        <f>SUM('Order lines'!F2:F11)</f>
        <v>287.5</v>
      </c>
    </row>
    <row r="6">
      <c r="A6" t="inlineStr">
        <is>
          <t>mean order line</t>
        </is>
      </c>
      <c r="B6">
        <f>AVERAGE('Order lines'!F2:F11)</f>
        <v>28.75</v>
      </c>
    </row>
    <row r="7">
      <c r="A7" t="inlineStr">
        <is>
          <t>first order's customer</t>
        </is>
      </c>
      <c r="B7" t="str">
        <f>VLOOKUP('Order lines'!B2,People!A2:B11,2,FALSE)</f>
        <v>Karin</v>
      </c>
    </row>
    <row r="8">
      <c r="A8" t="inlineStr">
        <is>
          <t>order lines for person 1</t>
        </is>
      </c>
      <c r="B8">
        <f>COUNTIF('Order lines'!B2:B11,People!A2)</f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loremfile.dev</dc:creator>
  <dc:title xmlns:dc="http://purl.org/dc/elements/1.1/">loremfile.dev sample document</dc:title>
  <dcterms:created xmlns:dcterms="http://purl.org/dc/terms/" xmlns:xsi="http://www.w3.org/2001/XMLSchema-instance" xsi:type="dcterms:W3CDTF">2020-01-01T00:00:00Z</dcterms:created>
  <dcterms:modified xmlns:dcterms="http://purl.org/dc/terms/" xmlns:xsi="http://www.w3.org/2001/XMLSchema-instance" xsi:type="dcterms:W3CDTF">2020-01-01T00:00:00Z</dcterms:modified>
  <cp:lastModifiedBy>loremfile.dev</cp:lastModifiedBy>
</cp:coreProperties>
</file>