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26" customWidth="1" min="6" max="6"/>
  </cols>
  <sheetData>
    <row r="1">
      <c r="A1" s="1" t="inlineStr">
        <is>
          <t>item</t>
        </is>
      </c>
      <c r="B1" s="1" t="inlineStr">
        <is>
          <t>quantity</t>
        </is>
      </c>
      <c r="C1" s="1" t="inlineStr">
        <is>
          <t>unit_price</t>
        </is>
      </c>
      <c r="D1" s="1" t="inlineStr">
        <is>
          <t>total</t>
        </is>
      </c>
      <c r="F1" t="inlineStr">
        <is>
          <t>quantity total</t>
        </is>
      </c>
      <c r="G1">
        <f>SUM(B2:B11)</f>
        <v>34</v>
      </c>
    </row>
    <row r="2">
      <c r="A2" t="inlineStr">
        <is>
          <t>item-001</t>
        </is>
      </c>
      <c r="B2" t="n">
        <v>1</v>
      </c>
      <c r="C2" t="n">
        <v>2.5</v>
      </c>
      <c r="D2">
        <f>B2*C2</f>
        <v>2.5</v>
      </c>
      <c r="F2" t="inlineStr">
        <is>
          <t>mean line total</t>
        </is>
      </c>
      <c r="G2">
        <f>AVERAGE(D2:D11)</f>
        <v>28.75</v>
      </c>
    </row>
    <row r="3">
      <c r="A3" t="inlineStr">
        <is>
          <t>item-002</t>
        </is>
      </c>
      <c r="B3" t="n">
        <v>2</v>
      </c>
      <c r="C3" t="n">
        <v>3.75</v>
      </c>
      <c r="D3">
        <f>B3*C3</f>
        <v>7.5</v>
      </c>
      <c r="F3" t="inlineStr">
        <is>
          <t>is a large order</t>
        </is>
      </c>
      <c r="G3" t="str">
        <f>IF(G1&gt;10,"yes","no")</f>
        <v>yes</v>
      </c>
    </row>
    <row r="4">
      <c r="A4" t="inlineStr">
        <is>
          <t>item-003</t>
        </is>
      </c>
      <c r="B4" t="n">
        <v>3</v>
      </c>
      <c r="C4" t="n">
        <v>5</v>
      </c>
      <c r="D4">
        <f>B4*C4</f>
        <v>15.0</v>
      </c>
      <c r="F4" t="inlineStr">
        <is>
          <t>unit price of item-003</t>
        </is>
      </c>
      <c r="G4">
        <f>VLOOKUP("item-003",A2:C11,3,FALSE)</f>
        <v>5.0</v>
      </c>
    </row>
    <row r="5">
      <c r="A5" t="inlineStr">
        <is>
          <t>item-004</t>
        </is>
      </c>
      <c r="B5" t="n">
        <v>4</v>
      </c>
      <c r="C5" t="n">
        <v>6.25</v>
      </c>
      <c r="D5">
        <f>B5*C5</f>
        <v>25.0</v>
      </c>
    </row>
    <row r="6">
      <c r="A6" t="inlineStr">
        <is>
          <t>item-005</t>
        </is>
      </c>
      <c r="B6" t="n">
        <v>5</v>
      </c>
      <c r="C6" t="n">
        <v>7.5</v>
      </c>
      <c r="D6">
        <f>B6*C6</f>
        <v>37.5</v>
      </c>
    </row>
    <row r="7">
      <c r="A7" t="inlineStr">
        <is>
          <t>item-006</t>
        </is>
      </c>
      <c r="B7" t="n">
        <v>6</v>
      </c>
      <c r="C7" t="n">
        <v>8.75</v>
      </c>
      <c r="D7">
        <f>B7*C7</f>
        <v>52.5</v>
      </c>
    </row>
    <row r="8">
      <c r="A8" t="inlineStr">
        <is>
          <t>item-007</t>
        </is>
      </c>
      <c r="B8" t="n">
        <v>7</v>
      </c>
      <c r="C8" t="n">
        <v>10</v>
      </c>
      <c r="D8">
        <f>B8*C8</f>
        <v>70.0</v>
      </c>
    </row>
    <row r="9">
      <c r="A9" t="inlineStr">
        <is>
          <t>item-008</t>
        </is>
      </c>
      <c r="B9" t="n">
        <v>1</v>
      </c>
      <c r="C9" t="n">
        <v>11.25</v>
      </c>
      <c r="D9">
        <f>B9*C9</f>
        <v>11.25</v>
      </c>
    </row>
    <row r="10">
      <c r="A10" t="inlineStr">
        <is>
          <t>item-009</t>
        </is>
      </c>
      <c r="B10" t="n">
        <v>2</v>
      </c>
      <c r="C10" t="n">
        <v>12.5</v>
      </c>
      <c r="D10">
        <f>B10*C10</f>
        <v>25.0</v>
      </c>
    </row>
    <row r="11">
      <c r="A11" t="inlineStr">
        <is>
          <t>item-010</t>
        </is>
      </c>
      <c r="B11" t="n">
        <v>3</v>
      </c>
      <c r="C11" t="n">
        <v>13.75</v>
      </c>
      <c r="D11">
        <f>B11*C11</f>
        <v>41.25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loremfile.dev</dc:creator>
  <dc:title xmlns:dc="http://purl.org/dc/elements/1.1/">loremfile.dev sample document</dc:title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  <cp:lastModifiedBy>loremfile.dev</cp:lastModifiedBy>
</cp:coreProperties>
</file>